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andrus_kevvai_rmk_ee/Documents/Dokumendid/Jahindus/2025/Lääne-Virumaa/Laekvere/"/>
    </mc:Choice>
  </mc:AlternateContent>
  <xr:revisionPtr revIDLastSave="4" documentId="8_{ACA7056E-5675-4819-9F89-827EA01A2026}" xr6:coauthVersionLast="47" xr6:coauthVersionMax="47" xr10:uidLastSave="{99890CA9-6AE9-4563-A298-0C0BA868568D}"/>
  <bookViews>
    <workbookView xWindow="-120" yWindow="-120" windowWidth="29040" windowHeight="15840" tabRatio="647" xr2:uid="{F3639CB5-AD9E-44DC-8866-741F391EB7C7}"/>
  </bookViews>
  <sheets>
    <sheet name="Laekver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6" l="1"/>
</calcChain>
</file>

<file path=xl/sharedStrings.xml><?xml version="1.0" encoding="utf-8"?>
<sst xmlns="http://schemas.openxmlformats.org/spreadsheetml/2006/main" count="51" uniqueCount="41">
  <si>
    <t>Maakond</t>
  </si>
  <si>
    <t>Jahipiirkond</t>
  </si>
  <si>
    <t>Maaomand</t>
  </si>
  <si>
    <t>KV</t>
  </si>
  <si>
    <t>ER</t>
  </si>
  <si>
    <t>Pind</t>
  </si>
  <si>
    <t>Kõlvik</t>
  </si>
  <si>
    <t>Arenguklass</t>
  </si>
  <si>
    <t>Metsakategooria</t>
  </si>
  <si>
    <t>KKT</t>
  </si>
  <si>
    <t>Peapuuliik</t>
  </si>
  <si>
    <t>Kahjustaja</t>
  </si>
  <si>
    <t>Metsakahjustuse põhjus</t>
  </si>
  <si>
    <t>Kahjustatud puuliik</t>
  </si>
  <si>
    <t>Kahjustuse protsent</t>
  </si>
  <si>
    <t>Tervete puude arv</t>
  </si>
  <si>
    <t>Oluline kahjustus</t>
  </si>
  <si>
    <t>Puistu hukkunud</t>
  </si>
  <si>
    <t>Aasta</t>
  </si>
  <si>
    <t>Koosseis</t>
  </si>
  <si>
    <t>MT</t>
  </si>
  <si>
    <t>KS</t>
  </si>
  <si>
    <t>põder</t>
  </si>
  <si>
    <t>uluk</t>
  </si>
  <si>
    <t>Ei</t>
  </si>
  <si>
    <t>Jah</t>
  </si>
  <si>
    <t>RMK</t>
  </si>
  <si>
    <t>KU</t>
  </si>
  <si>
    <t>T</t>
  </si>
  <si>
    <t xml:space="preserve">MA </t>
  </si>
  <si>
    <t>Lääne-Viru maakond</t>
  </si>
  <si>
    <t>ND</t>
  </si>
  <si>
    <t xml:space="preserve">HB </t>
  </si>
  <si>
    <t>JP</t>
  </si>
  <si>
    <t>L</t>
  </si>
  <si>
    <t>Laekvere</t>
  </si>
  <si>
    <t>VV217</t>
  </si>
  <si>
    <t xml:space="preserve">64KU 36MA </t>
  </si>
  <si>
    <t>VV043</t>
  </si>
  <si>
    <t xml:space="preserve">51KS 15HB 13LV 11KU 8KS 2LM </t>
  </si>
  <si>
    <t>2024. aastal ja 2025 jaanuaris registreeritud ulukikahjustused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</si>
</sst>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2" borderId="1" xfId="0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93497-A294-45A2-83D3-2F41A716D7E6}">
  <dimension ref="A1:T5"/>
  <sheetViews>
    <sheetView tabSelected="1" workbookViewId="0">
      <selection activeCell="F5" sqref="F5"/>
    </sheetView>
  </sheetViews>
  <sheetFormatPr defaultRowHeight="14.25"/>
  <cols>
    <col min="1" max="1" width="17.625" customWidth="1"/>
    <col min="2" max="2" width="12.625" customWidth="1"/>
    <col min="3" max="3" width="9.875" customWidth="1"/>
    <col min="4" max="4" width="7.5" customWidth="1"/>
    <col min="5" max="5" width="5" customWidth="1"/>
    <col min="6" max="6" width="5.875" customWidth="1"/>
    <col min="7" max="7" width="6.125" customWidth="1"/>
    <col min="8" max="8" width="11.875" customWidth="1"/>
    <col min="9" max="9" width="14.25" customWidth="1"/>
    <col min="10" max="10" width="5.625" customWidth="1"/>
    <col min="12" max="12" width="10.5" customWidth="1"/>
    <col min="13" max="13" width="14.875" customWidth="1"/>
    <col min="14" max="14" width="10.75" customWidth="1"/>
    <col min="15" max="15" width="10.25" customWidth="1"/>
    <col min="19" max="19" width="6.125" customWidth="1"/>
    <col min="20" max="20" width="28" customWidth="1"/>
  </cols>
  <sheetData>
    <row r="1" spans="1:20" ht="15" thickBot="1">
      <c r="A1" t="s">
        <v>40</v>
      </c>
    </row>
    <row r="2" spans="1:20" ht="29.25" thickBot="1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5" t="s">
        <v>19</v>
      </c>
    </row>
    <row r="3" spans="1:20">
      <c r="A3" s="2" t="s">
        <v>30</v>
      </c>
      <c r="B3" s="2" t="s">
        <v>35</v>
      </c>
      <c r="C3" s="2" t="s">
        <v>26</v>
      </c>
      <c r="D3" s="2" t="s">
        <v>36</v>
      </c>
      <c r="E3" s="2">
        <v>25</v>
      </c>
      <c r="F3" s="2">
        <v>0.74</v>
      </c>
      <c r="G3" s="2" t="s">
        <v>20</v>
      </c>
      <c r="H3" s="2" t="s">
        <v>34</v>
      </c>
      <c r="I3" s="2" t="s">
        <v>28</v>
      </c>
      <c r="J3" s="2" t="s">
        <v>33</v>
      </c>
      <c r="K3" s="2" t="s">
        <v>27</v>
      </c>
      <c r="L3" s="2" t="s">
        <v>22</v>
      </c>
      <c r="M3" s="2" t="s">
        <v>23</v>
      </c>
      <c r="N3" s="2" t="s">
        <v>29</v>
      </c>
      <c r="O3" s="2">
        <v>50</v>
      </c>
      <c r="P3" s="2">
        <v>768</v>
      </c>
      <c r="Q3" s="2" t="s">
        <v>25</v>
      </c>
      <c r="R3" s="2" t="s">
        <v>24</v>
      </c>
      <c r="S3" s="2">
        <v>2024</v>
      </c>
      <c r="T3" s="2" t="s">
        <v>37</v>
      </c>
    </row>
    <row r="4" spans="1:20">
      <c r="A4" s="1" t="s">
        <v>30</v>
      </c>
      <c r="B4" s="1" t="s">
        <v>35</v>
      </c>
      <c r="C4" s="1" t="s">
        <v>26</v>
      </c>
      <c r="D4" s="1" t="s">
        <v>38</v>
      </c>
      <c r="E4" s="1">
        <v>6</v>
      </c>
      <c r="F4" s="1">
        <v>7.01</v>
      </c>
      <c r="G4" s="1" t="s">
        <v>20</v>
      </c>
      <c r="H4" s="1" t="s">
        <v>34</v>
      </c>
      <c r="I4" s="1" t="s">
        <v>28</v>
      </c>
      <c r="J4" s="1" t="s">
        <v>31</v>
      </c>
      <c r="K4" s="1" t="s">
        <v>21</v>
      </c>
      <c r="L4" s="1" t="s">
        <v>22</v>
      </c>
      <c r="M4" s="1" t="s">
        <v>23</v>
      </c>
      <c r="N4" s="1" t="s">
        <v>32</v>
      </c>
      <c r="O4" s="1">
        <v>80</v>
      </c>
      <c r="P4" s="1">
        <v>972</v>
      </c>
      <c r="Q4" s="1" t="s">
        <v>24</v>
      </c>
      <c r="R4" s="1" t="s">
        <v>24</v>
      </c>
      <c r="S4" s="1">
        <v>2025</v>
      </c>
      <c r="T4" s="1" t="s">
        <v>39</v>
      </c>
    </row>
    <row r="5" spans="1:20">
      <c r="F5" s="6">
        <f>SUM(F3:F4)</f>
        <v>7.75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Laekvere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Andrus Kevvai</dc:creator>
  <cp:lastModifiedBy>Andrus Kevvai</cp:lastModifiedBy>
  <dcterms:created xsi:type="dcterms:W3CDTF">2025-02-17T12:20:19Z</dcterms:created>
  <dcterms:modified xsi:type="dcterms:W3CDTF">2025-02-23T15:38:38Z</dcterms:modified>
</cp:coreProperties>
</file>